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<sst xmlns="http://schemas.openxmlformats.org/spreadsheetml/2006/main" count="29" uniqueCount="24">
  <si>
    <t>2020年广元公司深改攻坚战任务目标考核评分表</t>
  </si>
  <si>
    <t>责任单位：运营管理部</t>
  </si>
  <si>
    <t xml:space="preserve">  责任人：吴宏刚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</si>
  <si>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</si>
  <si>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</si>
  <si>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</si>
  <si>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</si>
  <si>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</si>
  <si>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</si>
  <si>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</si>
  <si>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</si>
  <si>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1.建立健全本单位部门工作机构，指定深改工作联络人，得2分。
    2.每年主持召开会议研究深改工作不少于4次，得分8分，每少一次扣2分。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</si>
  <si>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</si>
  <si>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</si>
  <si>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1.制定本单位、部门深改工作实施方案于第一季度末25日前报送得2分。
    2.建立工作台账并及时报送深改工作进展情况得6分；每月25日前报送进展情况，延迟报送每次扣0.5分。
    3.按时报送年度工作总结和完成自考自评工作得2分；延迟报送扣1分。
    本项考核时间从2020年3月1日起至12月31日止。</t>
  </si>
  <si>
    <t>多种形式去杠杆：
    1.完成政策资金争取9万元。
    2.协调、配合园林公司完成政策资金争取50万元。
    3.存量资产清查：清理、清查广元公司管理土地、房屋资产，使账、物、卡统一。
    4.建立公司资产盘活考核机制，实施资产盘活措施方案。
    5.处置资产净额528万元、处置回收金额44万元。
    6.收回鸡街片土地收储收益金返还3800万元。
    7.收回棚改补偿款5560万元。</t>
  </si>
  <si>
    <t xml:space="preserve">    1.年内完成政策资金争取9万元，得3分，未完成按比例扣分。
    2.年内完成配合园林公司完成政策资金争取50万元，得2分，未完成按比例扣分。
    3.6月30日前完成清理、清查广元公司管理土地、房屋资产，使账、物、卡统一，得5分，每延期一个月完成扣1分。
    4.6月30日前建立公司资产盘活考核机制，实施资产盘活措施方案，得10分，每延期一个月完成扣2分。
    5.年内完成处置资产净额528万元、处置回收金额44万元。得15分，未完成按比例扣分。
    6.年内完成收回鸡街片土地收储收益金返还3800万元，得5分，未完成不得分。
  7.年内完成收回棚改补偿款5560万元，得5分，未完成不得分。</t>
  </si>
  <si>
    <t>健全完善现代企业制度：
    建立健全工程项目管理制度,形成《工程建设项目管理办法》，并下发执行。</t>
  </si>
  <si>
    <t xml:space="preserve">    1.3月31日前完成 建立健全工程项目管理制度,形成《工程建设项目管理办法》，得2分，4月30日前决策并实施，得8分。
    2.建立健全监控管理台账，得2分，施工项目监督管理到位，得8分。</t>
  </si>
  <si>
    <t>深入推进云锡生活服务业企业战略研究成果应用：
    协助配合物业公司完成消防设施社会化专业化管理的实施工作。</t>
  </si>
  <si>
    <t xml:space="preserve">     6月30日前协助配合物业公司完成消防设施社会化专业化管理的实施工作，得5分，未按时完成不得分。</t>
  </si>
  <si>
    <t xml:space="preserve">加快生产方式转变与商业模式创新：
    1.完善公司资产管理大数据系统建设工作。 
    2.实现科技投入占主营业务收入约0.05％以上。 
    3.指导、配合酒业公司完成建设小曲白酒智能生产线管理系统（第二阶段）《发酵过程关键参数采集智能分析系统》。
    4.指导、配合酒业公司持续跟进蛤蚧酒国产保健食品批准证书注册申报工作，确保按合同时限获批。 
    5.指导、配合酒业公司开展蛤蚧人工养殖技术合作课题研究，提高蛤蚧成活率、繁殖率和孵化率，形成研究报告。
    6.指导、配合酒业公司完成2020年蛤蚧疫病监测及防控技术研究阶段性工作，提交研究成果报告。 
    7.指导、配合供水公司完成智慧水务系统平台优化建设，达到便捷服务客户目的。
    8.指导、配合园林公司申报濒危植物育苗培育许可证，取得对红河州乡土濒危树种培育资格，扩宽植物研究种类数量，为云锡公司下一步复垦工作打基础。
    9.指导、配合供水公司分析供水漏损率现状，形成控制措施报告，确保漏损率控制在20%以内。 
    10.指导、配合供水公司完成坝堵寨大沟、龙克沟水资源开发利用项目调查的课题研究，形成水资源开发利用可研报告，并做好成果转化和应用。 
    11.指导、配合供水公司完成大屯片区供水管网优化组合研究，形成可研方案。 </t>
  </si>
  <si>
    <t xml:space="preserve">    1.年内完成完善公司资产管理大数据系统建设工作，得3.5分。 
    2.年内实现科技投入占主营业务收入约0.05％以上，得2分。 
    3.年内指导、配合酒业公司完成建设小曲白酒智能生产线管理系统（第二阶段）《发酵过程关键参数采集智能分析系统》；持续跟进蛤蚧酒国产保健食品批准证书注册申报工作，确保按合同时限获批；开展蛤蚧人工养殖技术合作课题研究，提高蛤蚧成活率、繁殖率和孵化率，形成研究报告；完成2020年蛤蚧疫病监测及防控技术研究阶段性工作，提交研究成果报告；每项得0.5分 ，四项合计2分。
    4.年内完成指导、配合供水公司完成智慧水务系统平台优化建设；完成分析供水漏损率现状，形成控制措施报告，确保漏损率控制在20%以内；完成坝堵寨大沟、龙克沟水资源开发利用项目调查的课题研究，形成水资源开发利用可研报告，并做好成果转化和应用；完成大屯片区供水管网优化组合研究，形成可研方案；每项得0.5分，四项合计2分。 
    5.年内完成指导、配合园林公司申报濒危植物育苗培育许可证，得0.5分。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</si>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</sst>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6" borderId="19" applyNumberFormat="0" applyFon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8" borderId="13" applyNumberFormat="0" applyAlignment="0" applyProtection="0">
      <alignment vertical="center"/>
    </xf>
    <xf numFmtId="0" fontId="16" fillId="8" borderId="15" applyNumberFormat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A3" sqref="A3"/>
    </sheetView>
  </sheetViews>
  <sheetFormatPr defaultColWidth="9" defaultRowHeight="14.4" outlineLevelCol="6"/>
  <cols>
    <col min="1" max="1" width="6.62962962962963" customWidth="1"/>
    <col min="2" max="2" width="45.6296296296296" customWidth="1"/>
    <col min="3" max="3" width="7.09259259259259" customWidth="1"/>
    <col min="4" max="4" width="52.4907407407407" customWidth="1"/>
    <col min="5" max="5" width="9.37037037037037" customWidth="1"/>
    <col min="6" max="6" width="10.4537037037037" customWidth="1"/>
    <col min="7" max="7" width="9.90740740740741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70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110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172" customHeight="1" spans="1:7">
      <c r="A6" s="8">
        <v>3</v>
      </c>
      <c r="B6" s="9" t="s">
        <v>15</v>
      </c>
      <c r="C6" s="10">
        <v>45</v>
      </c>
      <c r="D6" s="11" t="s">
        <v>16</v>
      </c>
      <c r="E6" s="9"/>
      <c r="F6" s="9"/>
      <c r="G6" s="14" t="s">
        <v>12</v>
      </c>
    </row>
    <row r="7" ht="72" customHeight="1" spans="1:7">
      <c r="A7" s="8">
        <v>4</v>
      </c>
      <c r="B7" s="9" t="s">
        <v>17</v>
      </c>
      <c r="C7" s="15">
        <v>20</v>
      </c>
      <c r="D7" s="9" t="s">
        <v>18</v>
      </c>
      <c r="E7" s="15"/>
      <c r="F7" s="15"/>
      <c r="G7" s="13" t="s">
        <v>12</v>
      </c>
    </row>
    <row r="8" ht="53" customHeight="1" spans="1:7">
      <c r="A8" s="16">
        <v>5</v>
      </c>
      <c r="B8" s="17" t="s">
        <v>19</v>
      </c>
      <c r="C8" s="18">
        <v>5</v>
      </c>
      <c r="D8" s="17" t="s">
        <v>20</v>
      </c>
      <c r="E8" s="18"/>
      <c r="F8" s="18"/>
      <c r="G8" s="19" t="s">
        <v>12</v>
      </c>
    </row>
    <row r="9" ht="360" customHeight="1" spans="1:7">
      <c r="A9" s="16">
        <v>6</v>
      </c>
      <c r="B9" s="17" t="s">
        <v>21</v>
      </c>
      <c r="C9" s="18">
        <v>10</v>
      </c>
      <c r="D9" s="17" t="s">
        <v>22</v>
      </c>
      <c r="E9" s="18"/>
      <c r="F9" s="18"/>
      <c r="G9" s="19" t="s">
        <v>12</v>
      </c>
    </row>
    <row r="10" ht="33" customHeight="1" spans="1:7">
      <c r="A10" s="20">
        <v>7</v>
      </c>
      <c r="B10" s="21" t="s">
        <v>23</v>
      </c>
      <c r="C10" s="22">
        <f>SUM(C4:C9)</f>
        <v>100</v>
      </c>
      <c r="D10" s="23"/>
      <c r="E10" s="23"/>
      <c r="F10" s="23"/>
      <c r="G10" s="24"/>
    </row>
  </sheetData>
  <mergeCells count="3">
    <mergeCell ref="A1:G1"/>
    <mergeCell ref="A2:B2"/>
    <mergeCell ref="C2:G2"/>
  </mergeCells>
  <pageMargins left="0.393055555555556" right="0.393055555555556" top="0.393055555555556" bottom="0.590277777777778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2020-01-21T07:05:00Z</dcterms:created>
  <dcterms:modified xsi:type="dcterms:W3CDTF">2020-03-26T02:49:38Z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